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i.bondar\Downloads\"/>
    </mc:Choice>
  </mc:AlternateContent>
  <xr:revisionPtr revIDLastSave="0" documentId="8_{86D68EBD-D57D-4C44-9ED3-5F1FCAEED61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січень" sheetId="4" r:id="rId1"/>
    <sheet name="лютий" sheetId="1" r:id="rId2"/>
  </sheets>
  <calcPr calcId="191029"/>
</workbook>
</file>

<file path=xl/calcChain.xml><?xml version="1.0" encoding="utf-8"?>
<calcChain xmlns="http://schemas.openxmlformats.org/spreadsheetml/2006/main">
  <c r="K7" i="4" l="1"/>
  <c r="K6" i="4"/>
  <c r="K5" i="4"/>
  <c r="K7" i="1"/>
  <c r="K6" i="1"/>
  <c r="K5" i="1"/>
</calcChain>
</file>

<file path=xl/sharedStrings.xml><?xml version="1.0" encoding="utf-8"?>
<sst xmlns="http://schemas.openxmlformats.org/spreadsheetml/2006/main" count="36" uniqueCount="18">
  <si>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січні 2024 року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</si>
  <si>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</si>
  <si>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</si>
  <si>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</si>
  <si>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</si>
  <si>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</si>
  <si>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</si>
  <si>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</si>
  <si>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</si>
  <si>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</si>
  <si>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Директор</t>
  </si>
  <si>
    <t>Надбавка за престижність праці</t>
  </si>
  <si>
    <t>Надбавка за спортивне звання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</si>
  <si>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лютому 2024 року</t>
  </si>
  <si>
    <t>Заступник директора</t>
  </si>
  <si>
    <t>Ільєнко Василь Петрович</t>
  </si>
  <si>
    <t>Стрельцова Ганна Миколаївна</t>
  </si>
  <si>
    <t>Городнічов Сергій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</si>
</sst>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"/>
  <sheetViews>
    <sheetView tabSelected="1" view="pageLayout" workbookViewId="0">
      <selection activeCell="C5" sqref="C5"/>
    </sheetView>
  </sheetViews>
  <sheetFormatPr defaultRowHeight="15" x14ac:dyDescent="0.25"/>
  <cols>
    <col min="1" max="1" width="11.42578125" customWidth="1"/>
    <col min="2" max="2" width="15.28515625" customWidth="1"/>
    <col min="3" max="3" width="16.140625" customWidth="1"/>
    <col min="4" max="4" width="12" customWidth="1"/>
    <col min="5" max="5" width="11.28515625" customWidth="1"/>
    <col min="6" max="7" width="13.7109375" customWidth="1"/>
    <col min="8" max="8" width="12.28515625" customWidth="1"/>
    <col min="9" max="9" width="13.28515625" customWidth="1"/>
    <col min="11" max="11" width="13" customWidth="1"/>
  </cols>
  <sheetData>
    <row r="2" spans="1:11" ht="41.25" customHeight="1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11</v>
      </c>
      <c r="G4" s="2" t="s">
        <v>12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45" x14ac:dyDescent="0.25">
      <c r="A5" s="2" t="s">
        <v>10</v>
      </c>
      <c r="B5" s="2" t="s">
        <v>17</v>
      </c>
      <c r="C5" s="3">
        <v>21</v>
      </c>
      <c r="D5" s="3">
        <v>9805.4</v>
      </c>
      <c r="E5" s="3">
        <v>1961.08</v>
      </c>
      <c r="F5" s="3">
        <v>2941.62</v>
      </c>
      <c r="G5" s="3">
        <v>1470.81</v>
      </c>
      <c r="H5" s="3">
        <v>0</v>
      </c>
      <c r="I5" s="3">
        <v>4902.7</v>
      </c>
      <c r="J5" s="3">
        <v>19610.8</v>
      </c>
      <c r="K5" s="3">
        <f>D5+E5+F5+G5+H5+I5+J5</f>
        <v>40692.409999999996</v>
      </c>
    </row>
    <row r="6" spans="1:11" ht="30" x14ac:dyDescent="0.25">
      <c r="A6" s="2" t="s">
        <v>14</v>
      </c>
      <c r="B6" s="2" t="s">
        <v>15</v>
      </c>
      <c r="C6" s="3">
        <v>23</v>
      </c>
      <c r="D6" s="3">
        <v>9314.7999999999993</v>
      </c>
      <c r="E6" s="3">
        <v>2794.44</v>
      </c>
      <c r="F6" s="3">
        <v>2794.44</v>
      </c>
      <c r="G6" s="3">
        <v>0</v>
      </c>
      <c r="H6" s="3">
        <v>0</v>
      </c>
      <c r="I6" s="3">
        <v>4657.3999999999996</v>
      </c>
      <c r="J6" s="3">
        <v>18333</v>
      </c>
      <c r="K6" s="3">
        <f>D6+E6+F6+G6+H6+I6+J6</f>
        <v>37894.080000000002</v>
      </c>
    </row>
    <row r="7" spans="1:11" ht="45" x14ac:dyDescent="0.25">
      <c r="A7" s="2" t="s">
        <v>14</v>
      </c>
      <c r="B7" s="2" t="s">
        <v>16</v>
      </c>
      <c r="C7" s="3">
        <v>21</v>
      </c>
      <c r="D7" s="3">
        <v>8504.82</v>
      </c>
      <c r="E7" s="3">
        <v>1700.96</v>
      </c>
      <c r="F7" s="3">
        <v>2551.4499999999998</v>
      </c>
      <c r="G7" s="3">
        <v>0</v>
      </c>
      <c r="H7" s="3">
        <v>0</v>
      </c>
      <c r="I7" s="3">
        <v>3865.83</v>
      </c>
      <c r="J7" s="3">
        <v>18333</v>
      </c>
      <c r="K7" s="3">
        <f>D7+E7+F7+G7+H7+I7+J7</f>
        <v>34956.06</v>
      </c>
    </row>
  </sheetData>
  <mergeCells count="1">
    <mergeCell ref="A2:K2"/>
  </mergeCells>
  <pageMargins left="0.23958333333333334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"/>
  <sheetViews>
    <sheetView view="pageLayout" topLeftCell="A2" workbookViewId="0">
      <selection activeCell="C6" sqref="C6"/>
    </sheetView>
  </sheetViews>
  <sheetFormatPr defaultRowHeight="15" x14ac:dyDescent="0.25"/>
  <cols>
    <col min="1" max="1" width="11.42578125" customWidth="1"/>
    <col min="2" max="2" width="15.28515625" customWidth="1"/>
    <col min="3" max="3" width="16.140625" customWidth="1"/>
    <col min="4" max="4" width="12" customWidth="1"/>
    <col min="5" max="5" width="11.28515625" customWidth="1"/>
    <col min="6" max="7" width="13.7109375" customWidth="1"/>
    <col min="8" max="8" width="12.28515625" customWidth="1"/>
    <col min="9" max="9" width="13.28515625" customWidth="1"/>
    <col min="11" max="11" width="13" customWidth="1"/>
  </cols>
  <sheetData>
    <row r="2" spans="1:11" ht="41.25" customHeight="1" x14ac:dyDescent="0.3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11</v>
      </c>
      <c r="G4" s="2" t="s">
        <v>12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45" x14ac:dyDescent="0.25">
      <c r="A5" s="2" t="s">
        <v>10</v>
      </c>
      <c r="B5" s="2" t="s">
        <v>17</v>
      </c>
      <c r="C5" s="3">
        <v>21</v>
      </c>
      <c r="D5" s="3">
        <v>9805.4</v>
      </c>
      <c r="E5" s="3">
        <v>1961.08</v>
      </c>
      <c r="F5" s="3">
        <v>2941.62</v>
      </c>
      <c r="G5" s="3">
        <v>1470.81</v>
      </c>
      <c r="H5" s="3">
        <v>0</v>
      </c>
      <c r="I5" s="3">
        <v>4902.7</v>
      </c>
      <c r="J5" s="3">
        <v>19610.8</v>
      </c>
      <c r="K5" s="3">
        <f>D5+E5+F5+G5+H5+I5+J5</f>
        <v>40692.409999999996</v>
      </c>
    </row>
    <row r="6" spans="1:11" ht="30" x14ac:dyDescent="0.25">
      <c r="A6" s="2" t="s">
        <v>14</v>
      </c>
      <c r="B6" s="2" t="s">
        <v>15</v>
      </c>
      <c r="C6" s="3">
        <v>21</v>
      </c>
      <c r="D6" s="3">
        <v>9314.7999999999993</v>
      </c>
      <c r="E6" s="3">
        <v>2794.44</v>
      </c>
      <c r="F6" s="3">
        <v>2794.44</v>
      </c>
      <c r="G6" s="3">
        <v>0</v>
      </c>
      <c r="H6" s="3">
        <v>0</v>
      </c>
      <c r="I6" s="3">
        <v>4657.3999999999996</v>
      </c>
      <c r="J6" s="3">
        <v>13000</v>
      </c>
      <c r="K6" s="3">
        <f>D6+E6+F6+G6+H6+I6+J6</f>
        <v>32561.08</v>
      </c>
    </row>
    <row r="7" spans="1:11" ht="45" x14ac:dyDescent="0.25">
      <c r="A7" s="2" t="s">
        <v>14</v>
      </c>
      <c r="B7" s="2" t="s">
        <v>16</v>
      </c>
      <c r="C7" s="3">
        <v>21</v>
      </c>
      <c r="D7" s="3">
        <v>9314.7999999999993</v>
      </c>
      <c r="E7" s="3">
        <v>1862.96</v>
      </c>
      <c r="F7" s="3">
        <v>2794.44</v>
      </c>
      <c r="G7" s="3">
        <v>0</v>
      </c>
      <c r="H7" s="3">
        <v>0</v>
      </c>
      <c r="I7" s="3">
        <v>4234</v>
      </c>
      <c r="J7" s="3">
        <v>13000</v>
      </c>
      <c r="K7" s="3">
        <f>D7+E7+F7+G7+H7+I7+J7</f>
        <v>31206.199999999997</v>
      </c>
    </row>
  </sheetData>
  <mergeCells count="1">
    <mergeCell ref="A2:K2"/>
  </mergeCells>
  <pageMargins left="0.40625" right="8.3333333333333329E-2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січень</vt:lpstr>
      <vt:lpstr>лютий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Бондар Сергій Олександрович</cp:lastModifiedBy>
  <cp:lastPrinted>2024-02-27T13:44:09Z</cp:lastPrinted>
  <dcterms:created xsi:type="dcterms:W3CDTF">2024-02-27T13:05:21Z</dcterms:created>
  <dcterms:modified xsi:type="dcterms:W3CDTF">2024-02-27T14:19:19Z</dcterms:modified>
</cp:coreProperties>
</file>