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7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 l="1"/>
  <c r="N10" i="1"/>
</calcChain>
</file>

<file path=xl/sharedStrings.xml><?xml version="1.0" encoding="utf-8"?>
<sst xmlns="http://schemas.openxmlformats.org/spreadsheetml/2006/main" count="28" uniqueCount="27">
  <si>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</si>
  <si>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</si>
  <si>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</si>
  <si>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</si>
  <si>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</si>
  <si>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</si>
  <si>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</si>
  <si>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Директор</t>
  </si>
  <si>
    <t>Заступник директора з медичних питань</t>
  </si>
  <si>
    <t>Заступник директора з економічних питань</t>
  </si>
  <si>
    <t>Заступник директора з технічних питань</t>
  </si>
  <si>
    <t>Скрипка Сергій Миколайович</t>
  </si>
  <si>
    <t>Іванченко Ніна Миколаївна</t>
  </si>
  <si>
    <t>Жураковська Олена Миколаївна</t>
  </si>
  <si>
    <t>Духневич Любов Миколаївна</t>
  </si>
  <si>
    <t>Кваліфакійна категорія</t>
  </si>
  <si>
    <t>Надбавка за складність та напруження праці</t>
  </si>
  <si>
    <t>Доплата до 20000 грн.</t>
  </si>
  <si>
    <t>Фінансова допомога</t>
  </si>
  <si>
    <t>Інформація щодо нарахування заробітної плати керівникам КНП "Консультативно-діагностичний центр дитячий Дніпровського р-ну м. Києва"</t>
  </si>
  <si>
    <t>за січень 2024року.</t>
  </si>
  <si>
    <t>Лікарняні (5днів за рахунок підприємства)</t>
  </si>
  <si>
    <t>Відпустка</t>
  </si>
  <si>
    <t>грн.</t>
  </si>
  <si>
    <t>Сергій СКРИПКА</t>
  </si>
  <si>
    <t>294-22-35</t>
  </si>
  <si>
    <t>Сумісництво (0,25; 0,50)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</si>
</sst>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/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tabSelected="1" zoomScaleNormal="100" workbookViewId="0">
      <selection activeCell="D20" sqref="D20"/>
    </sheetView>
  </sheetViews>
  <sheetFormatPr defaultRowHeight="15.75" x14ac:dyDescent="0.25"/>
  <cols>
    <col min="1" max="1" width="14.5" customWidth="1"/>
    <col min="2" max="2" width="15.625" customWidth="1"/>
    <col min="3" max="3" width="14.375" customWidth="1"/>
    <col min="4" max="4" width="12.625" customWidth="1"/>
    <col min="5" max="5" width="11.75" customWidth="1"/>
    <col min="6" max="6" width="12.125" customWidth="1"/>
    <col min="7" max="8" width="11.625" customWidth="1"/>
    <col min="9" max="10" width="11.75" customWidth="1"/>
    <col min="11" max="11" width="13.75" customWidth="1"/>
    <col min="12" max="12" width="11.75" customWidth="1"/>
    <col min="13" max="13" width="12.125" customWidth="1"/>
    <col min="14" max="14" width="14" style="4" customWidth="1"/>
  </cols>
  <sheetData>
    <row r="4" spans="1:14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3" t="s">
        <v>23</v>
      </c>
    </row>
    <row r="6" spans="1:14" ht="61.5" customHeight="1" x14ac:dyDescent="0.25">
      <c r="A6" s="1" t="s">
        <v>0</v>
      </c>
      <c r="B6" s="1" t="s">
        <v>1</v>
      </c>
      <c r="C6" s="2" t="s">
        <v>2</v>
      </c>
      <c r="D6" s="2" t="s">
        <v>3</v>
      </c>
      <c r="E6" s="2" t="s">
        <v>4</v>
      </c>
      <c r="F6" s="2" t="s">
        <v>15</v>
      </c>
      <c r="G6" s="2" t="s">
        <v>17</v>
      </c>
      <c r="H6" s="2" t="s">
        <v>26</v>
      </c>
      <c r="I6" s="2" t="s">
        <v>16</v>
      </c>
      <c r="J6" s="2" t="s">
        <v>18</v>
      </c>
      <c r="K6" s="2" t="s">
        <v>21</v>
      </c>
      <c r="L6" s="2" t="s">
        <v>22</v>
      </c>
      <c r="M6" s="1" t="s">
        <v>5</v>
      </c>
      <c r="N6" s="1" t="s">
        <v>6</v>
      </c>
    </row>
    <row r="7" spans="1:14" ht="31.5" x14ac:dyDescent="0.25">
      <c r="A7" s="1" t="s">
        <v>7</v>
      </c>
      <c r="B7" s="2" t="s">
        <v>11</v>
      </c>
      <c r="C7" s="1">
        <v>18</v>
      </c>
      <c r="D7" s="1">
        <v>20338.43</v>
      </c>
      <c r="E7" s="1"/>
      <c r="F7" s="1"/>
      <c r="G7" s="1"/>
      <c r="H7" s="1"/>
      <c r="I7" s="1"/>
      <c r="J7" s="1"/>
      <c r="K7" s="1"/>
      <c r="L7" s="5">
        <v>9541.9</v>
      </c>
      <c r="M7" s="1"/>
      <c r="N7" s="1">
        <f>D7+E7+F7+G7+I7+J7+M7+K7+L7+H7</f>
        <v>29880.33</v>
      </c>
    </row>
    <row r="8" spans="1:14" ht="63" x14ac:dyDescent="0.25">
      <c r="A8" s="2" t="s">
        <v>8</v>
      </c>
      <c r="B8" s="2" t="s">
        <v>12</v>
      </c>
      <c r="C8" s="1">
        <v>20</v>
      </c>
      <c r="D8" s="1">
        <v>10885.22</v>
      </c>
      <c r="E8" s="5">
        <v>3577</v>
      </c>
      <c r="F8" s="1">
        <v>1038.1099999999999</v>
      </c>
      <c r="G8" s="1">
        <v>2929.08</v>
      </c>
      <c r="H8" s="1">
        <v>4099.5200000000004</v>
      </c>
      <c r="I8" s="1"/>
      <c r="J8" s="1">
        <v>4347.83</v>
      </c>
      <c r="K8" s="1">
        <v>5289.95</v>
      </c>
      <c r="L8" s="1">
        <v>3235.14</v>
      </c>
      <c r="M8" s="1"/>
      <c r="N8" s="5">
        <f>D8+E8+F8+G8+I8+J8+M8+K8+L8+H8</f>
        <v>35401.85</v>
      </c>
    </row>
    <row r="9" spans="1:14" ht="63" x14ac:dyDescent="0.25">
      <c r="A9" s="2" t="s">
        <v>9</v>
      </c>
      <c r="B9" s="2" t="s">
        <v>13</v>
      </c>
      <c r="C9" s="1">
        <v>23</v>
      </c>
      <c r="D9" s="5">
        <v>12518</v>
      </c>
      <c r="E9" s="1"/>
      <c r="F9" s="1"/>
      <c r="G9" s="1"/>
      <c r="H9" s="1"/>
      <c r="I9" s="5">
        <v>6259</v>
      </c>
      <c r="J9" s="1"/>
      <c r="K9" s="1"/>
      <c r="L9" s="1"/>
      <c r="M9" s="5">
        <v>7131</v>
      </c>
      <c r="N9" s="5">
        <f t="shared" ref="N9:N10" si="0">D9+E9+F9+G9+I9+J9+M9+K9+L9</f>
        <v>25908</v>
      </c>
    </row>
    <row r="10" spans="1:14" ht="63" x14ac:dyDescent="0.25">
      <c r="A10" s="2" t="s">
        <v>10</v>
      </c>
      <c r="B10" s="2" t="s">
        <v>14</v>
      </c>
      <c r="C10" s="1">
        <v>22</v>
      </c>
      <c r="D10" s="1">
        <v>11973.74</v>
      </c>
      <c r="E10" s="1"/>
      <c r="F10" s="1"/>
      <c r="G10" s="1"/>
      <c r="H10" s="1"/>
      <c r="I10" s="1">
        <v>5986.87</v>
      </c>
      <c r="J10" s="1"/>
      <c r="K10" s="1"/>
      <c r="L10" s="1">
        <v>982.71</v>
      </c>
      <c r="M10" s="5">
        <v>7131</v>
      </c>
      <c r="N10" s="1">
        <f t="shared" si="0"/>
        <v>26074.32</v>
      </c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3" spans="1:14" x14ac:dyDescent="0.25">
      <c r="B13" s="6" t="s">
        <v>7</v>
      </c>
      <c r="I13" s="7" t="s">
        <v>24</v>
      </c>
      <c r="J13" s="7"/>
    </row>
    <row r="16" spans="1:14" x14ac:dyDescent="0.25">
      <c r="A16" t="s">
        <v>25</v>
      </c>
    </row>
  </sheetData>
  <mergeCells count="3">
    <mergeCell ref="A4:N4"/>
    <mergeCell ref="A5:M5"/>
    <mergeCell ref="I13:J13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2024-02-26T13:45:41Z</cp:lastPrinted>
  <dcterms:created xsi:type="dcterms:W3CDTF">2024-02-26T12:46:26Z</dcterms:created>
  <dcterms:modified xsi:type="dcterms:W3CDTF">2024-02-26T13:47:15Z</dcterms:modified>
</cp:coreProperties>
</file>