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55356D72-0085-4E57-A766-FD41D0C82D97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_ 01-2022 _керівники" sheetId="9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M9" i="9"/>
  <c r="M8" i="9"/>
  <c r="M10" i="1"/>
  <c r="M9" i="1"/>
  <c r="M8" i="1"/>
</calcChain>
</file>

<file path=xl/sharedStrings.xml><?xml version="1.0" encoding="utf-8"?>
<sst xmlns="http://schemas.openxmlformats.org/spreadsheetml/2006/main" count="56" uniqueCount="30">
  <si>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</si>
  <si>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</si>
  <si>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</si>
  <si>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</si>
  <si>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</si>
  <si>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</si>
  <si>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</si>
  <si>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</si>
  <si>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</si>
  <si>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</si>
  <si>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</si>
  <si>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</si>
  <si>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</si>
  <si>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</si>
  <si>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</si>
  <si>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</si>
  <si>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</si>
  <si>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</si>
  <si>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</si>
  <si>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</si>
  <si>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</si>
  <si>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</si>
  <si>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</si>
  <si>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</si>
  <si>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</si>
  <si>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</si>
  <si>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</si>
  <si>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Січень  2023 року</t>
    </r>
  </si>
  <si>
    <t>В.о. начальника управління</t>
  </si>
  <si>
    <t>Лариса КОНОНЕНКО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</si>
</sst>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tabSelected="1" zoomScale="46" zoomScaleNormal="46" workbookViewId="0">
      <selection activeCell="M16" sqref="A1:M16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2" style="1" customWidth="1"/>
    <col min="12" max="12" width="22.42578125" style="1" customWidth="1"/>
    <col min="13" max="13" width="26.1406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5">
      <c r="A8" s="5" t="s">
        <v>12</v>
      </c>
      <c r="B8" s="5" t="s">
        <v>14</v>
      </c>
      <c r="C8" s="10">
        <v>20</v>
      </c>
      <c r="D8" s="11">
        <v>7909.09</v>
      </c>
      <c r="E8" s="11"/>
      <c r="F8" s="11">
        <v>727.27</v>
      </c>
      <c r="G8" s="11">
        <v>3954.55</v>
      </c>
      <c r="H8" s="11">
        <v>14033.49</v>
      </c>
      <c r="I8" s="11"/>
      <c r="J8" s="11"/>
      <c r="K8" s="11">
        <v>16584.12</v>
      </c>
      <c r="L8" s="11"/>
      <c r="M8" s="12">
        <f>SUM(D8:L8)</f>
        <v>43208.520000000004</v>
      </c>
      <c r="O8" s="4"/>
    </row>
    <row r="9" spans="1:17" ht="111.75" x14ac:dyDescent="0.45">
      <c r="A9" s="5" t="s">
        <v>13</v>
      </c>
      <c r="B9" s="5" t="s">
        <v>15</v>
      </c>
      <c r="C9" s="10">
        <v>7</v>
      </c>
      <c r="D9" s="11">
        <v>2227.27</v>
      </c>
      <c r="E9" s="11"/>
      <c r="F9" s="11">
        <v>222.73</v>
      </c>
      <c r="G9" s="11">
        <v>1113.6400000000001</v>
      </c>
      <c r="H9" s="11">
        <v>4660.3500000000004</v>
      </c>
      <c r="I9" s="11"/>
      <c r="J9" s="11"/>
      <c r="K9" s="11">
        <v>17938.66</v>
      </c>
      <c r="L9" s="11"/>
      <c r="M9" s="12">
        <f t="shared" ref="M9:M10" si="0">SUM(D9:L9)</f>
        <v>26162.65</v>
      </c>
      <c r="O9" s="4"/>
    </row>
    <row r="10" spans="1:17" ht="111.75" x14ac:dyDescent="0.45">
      <c r="A10" s="5" t="s">
        <v>13</v>
      </c>
      <c r="B10" s="5" t="s">
        <v>16</v>
      </c>
      <c r="C10" s="10">
        <v>22</v>
      </c>
      <c r="D10" s="11">
        <v>7000</v>
      </c>
      <c r="E10" s="11"/>
      <c r="F10" s="11">
        <v>800</v>
      </c>
      <c r="G10" s="11">
        <v>3500</v>
      </c>
      <c r="H10" s="11">
        <v>14646.84</v>
      </c>
      <c r="I10" s="11"/>
      <c r="J10" s="11"/>
      <c r="K10" s="11"/>
      <c r="L10" s="11"/>
      <c r="M10" s="12">
        <f t="shared" si="0"/>
        <v>25946.84</v>
      </c>
      <c r="O10" s="4"/>
    </row>
    <row r="11" spans="1:17" x14ac:dyDescent="0.4">
      <c r="O11" s="4"/>
    </row>
    <row r="12" spans="1:17" x14ac:dyDescent="0.4">
      <c r="A12" s="1" t="s">
        <v>25</v>
      </c>
      <c r="O12" s="4"/>
    </row>
    <row r="13" spans="1:17" x14ac:dyDescent="0.4">
      <c r="O13" s="4"/>
    </row>
    <row r="14" spans="1:17" x14ac:dyDescent="0.4">
      <c r="A14" s="1" t="s">
        <v>28</v>
      </c>
      <c r="I14" s="1" t="s">
        <v>29</v>
      </c>
      <c r="O14" s="4"/>
    </row>
    <row r="15" spans="1:17" x14ac:dyDescent="0.4">
      <c r="O15" s="4"/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УБ _ 01-2022 _керівники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2023-02-03T08:21:20Z</cp:lastPrinted>
  <dcterms:created xsi:type="dcterms:W3CDTF">2021-12-02T13:14:33Z</dcterms:created>
  <dcterms:modified xsi:type="dcterms:W3CDTF">2023-02-03T08:21:46Z</dcterms:modified>
</cp:coreProperties>
</file>