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Зарплата\Зарплата керівників на сайт РДА\"/>
    </mc:Choice>
  </mc:AlternateContent>
  <xr:revisionPtr revIDLastSave="0" documentId="13_ncr:1_{9E376F40-5F64-4247-94FE-93AFDA7DF5B5}" xr6:coauthVersionLast="47" xr6:coauthVersionMax="47" xr10:uidLastSave="{00000000-0000-0000-0000-000000000000}"/>
  <bookViews>
    <workbookView xWindow="2685" yWindow="1515" windowWidth="15855" windowHeight="146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4" i="1" l="1"/>
  <c r="J6" i="1"/>
  <c r="J5" i="1"/>
</calcChain>
</file>

<file path=xl/sharedStrings.xml><?xml version="1.0" encoding="utf-8"?>
<sst xmlns="http://schemas.openxmlformats.org/spreadsheetml/2006/main" count="18" uniqueCount="17">
  <si>
    <t>Нарахована заробітна плата керівництву фінансового управління Дніпровської районної в місті Києві державної адміністрації</t>
  </si>
  <si>
    <t>Посада</t>
  </si>
  <si>
    <t>ПІБ</t>
  </si>
  <si>
    <t>Фактично відпр. дні</t>
  </si>
  <si>
    <t>Посадовий оклад</t>
  </si>
  <si>
    <t>Надбавка за ранг</t>
  </si>
  <si>
    <t>Набавка за вислугу років</t>
  </si>
  <si>
    <t>Всього</t>
  </si>
  <si>
    <t>Начальник Управління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</si>
  <si>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</si>
  <si>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</si>
  <si>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</si>
  <si>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</si>
  <si>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Надбавка за секретність</t>
  </si>
  <si>
    <t>Надбавка за інтенсивність праці</t>
  </si>
  <si>
    <t>за листопад 2023 року</t>
  </si>
  <si>
    <t>Відпустка (листопад-грудень)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</si>
</sst>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view="pageBreakPreview" zoomScaleNormal="100" zoomScaleSheetLayoutView="100" workbookViewId="0">
      <selection activeCell="H6" sqref="H6"/>
    </sheetView>
  </sheetViews>
  <sheetFormatPr defaultRowHeight="15" x14ac:dyDescent="0.25"/>
  <cols>
    <col min="1" max="1" width="22.140625" customWidth="1"/>
    <col min="2" max="2" width="12.5703125" customWidth="1"/>
    <col min="3" max="3" width="9.5703125" customWidth="1"/>
    <col min="4" max="4" width="11" customWidth="1"/>
    <col min="5" max="5" width="11.5703125" customWidth="1"/>
    <col min="6" max="6" width="13.140625" customWidth="1"/>
    <col min="7" max="7" width="10.85546875" customWidth="1"/>
    <col min="8" max="8" width="10.5703125" customWidth="1"/>
    <col min="9" max="9" width="13.42578125" customWidth="1"/>
    <col min="10" max="10" width="12.42578125" customWidth="1"/>
  </cols>
  <sheetData>
    <row r="1" spans="1:10" x14ac:dyDescent="0.25">
      <c r="A1" t="s">
        <v>0</v>
      </c>
    </row>
    <row r="2" spans="1:10" x14ac:dyDescent="0.25">
      <c r="A2" t="s">
        <v>15</v>
      </c>
    </row>
    <row r="3" spans="1:10" s="2" customFormat="1" ht="109.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13</v>
      </c>
      <c r="F3" s="1" t="s">
        <v>14</v>
      </c>
      <c r="G3" s="1" t="s">
        <v>5</v>
      </c>
      <c r="H3" s="1" t="s">
        <v>6</v>
      </c>
      <c r="I3" s="1" t="s">
        <v>16</v>
      </c>
      <c r="J3" s="1" t="s">
        <v>7</v>
      </c>
    </row>
    <row r="4" spans="1:10" ht="29.25" customHeight="1" x14ac:dyDescent="0.25">
      <c r="A4" s="3" t="s">
        <v>8</v>
      </c>
      <c r="B4" s="4" t="s">
        <v>9</v>
      </c>
      <c r="C4" s="5">
        <v>13</v>
      </c>
      <c r="D4" s="6">
        <v>5140.91</v>
      </c>
      <c r="E4" s="6">
        <v>514.09</v>
      </c>
      <c r="F4" s="6">
        <v>17993.18</v>
      </c>
      <c r="G4" s="6">
        <v>472.73</v>
      </c>
      <c r="H4" s="6">
        <v>2570.46</v>
      </c>
      <c r="I4" s="6">
        <v>15785.84</v>
      </c>
      <c r="J4" s="6">
        <f>SUM(D4:I4)</f>
        <v>42477.21</v>
      </c>
    </row>
    <row r="5" spans="1:10" ht="45" x14ac:dyDescent="0.25">
      <c r="A5" s="3" t="s">
        <v>10</v>
      </c>
      <c r="B5" s="4" t="s">
        <v>11</v>
      </c>
      <c r="C5" s="5">
        <v>22</v>
      </c>
      <c r="D5" s="6">
        <v>7000</v>
      </c>
      <c r="E5" s="6"/>
      <c r="F5" s="6">
        <v>23450</v>
      </c>
      <c r="G5" s="6">
        <v>800</v>
      </c>
      <c r="H5" s="6">
        <v>3500</v>
      </c>
      <c r="I5" s="6"/>
      <c r="J5" s="6">
        <f>SUM(D5:H5)</f>
        <v>34750</v>
      </c>
    </row>
    <row r="6" spans="1:10" ht="45" x14ac:dyDescent="0.25">
      <c r="A6" s="3" t="s">
        <v>10</v>
      </c>
      <c r="B6" s="4" t="s">
        <v>12</v>
      </c>
      <c r="C6" s="5">
        <v>22</v>
      </c>
      <c r="D6" s="6">
        <v>7000</v>
      </c>
      <c r="E6" s="6"/>
      <c r="F6" s="6">
        <v>23450</v>
      </c>
      <c r="G6" s="6">
        <v>600</v>
      </c>
      <c r="H6" s="6">
        <v>3500</v>
      </c>
      <c r="I6" s="6"/>
      <c r="J6" s="6">
        <f>SUM(D6:I6)</f>
        <v>34550</v>
      </c>
    </row>
    <row r="7" spans="1:10" ht="29.25" customHeight="1" x14ac:dyDescent="0.25"/>
  </sheetData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Ворона Людмила Вікторівна</cp:lastModifiedBy>
  <cp:lastPrinted>2023-10-03T07:42:03Z</cp:lastPrinted>
  <dcterms:created xsi:type="dcterms:W3CDTF">2021-12-03T09:06:19Z</dcterms:created>
  <dcterms:modified xsi:type="dcterms:W3CDTF">2023-12-04T13:37:46Z</dcterms:modified>
</cp:coreProperties>
</file>