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D8C7E32A-8665-46FE-AA4E-B960B4B1D677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  ЗП керівників" sheetId="15" r:id="rId2"/>
    <sheet name="05-2023" sheetId="13" state="hidden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5" l="1"/>
  <c r="O9" i="15"/>
  <c r="O8" i="15"/>
  <c r="O10" i="13"/>
  <c r="O9" i="13"/>
  <c r="O8" i="13"/>
  <c r="M10" i="1"/>
  <c r="M9" i="1"/>
  <c r="M8" i="1"/>
</calcChain>
</file>

<file path=xl/sharedStrings.xml><?xml version="1.0" encoding="utf-8"?>
<sst xmlns="http://schemas.openxmlformats.org/spreadsheetml/2006/main" count="88" uniqueCount="32">
  <si>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</si>
  <si>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</si>
  <si>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</si>
  <si>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</si>
  <si>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</si>
  <si>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</si>
  <si>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</si>
  <si>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</si>
  <si>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</si>
  <si>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</si>
  <si>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</si>
  <si>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</si>
  <si>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</si>
  <si>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</si>
  <si>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</si>
  <si>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</si>
  <si>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</si>
  <si>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</si>
  <si>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</si>
  <si>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</si>
  <si>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</si>
  <si>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</si>
  <si>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</si>
  <si>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</si>
  <si>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</si>
  <si>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</si>
  <si>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</si>
  <si>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Травень  2023 року</t>
    </r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</si>
  <si>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</si>
  <si>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</si>
  <si>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</si>
  <si>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керівнику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 Вересень 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</si>
</sst>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84.75" customHeight="1" x14ac:dyDescent="0.4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7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FFFF00"/>
    <pageSetUpPr fitToPage="1"/>
  </sheetPr>
  <dimension ref="A1:S16"/>
  <sheetViews>
    <sheetView tabSelected="1" zoomScale="62" zoomScaleNormal="62" workbookViewId="0">
      <selection activeCell="C7" sqref="C7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4.5703125" style="1" customWidth="1"/>
    <col min="12" max="13" width="22" style="1" customWidth="1"/>
    <col min="14" max="14" width="18.7109375" style="1" customWidth="1"/>
    <col min="15" max="15" width="24.5703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30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21</v>
      </c>
      <c r="D8" s="11">
        <v>8700</v>
      </c>
      <c r="E8" s="11">
        <v>0</v>
      </c>
      <c r="F8" s="11">
        <v>800</v>
      </c>
      <c r="G8" s="11">
        <v>4350</v>
      </c>
      <c r="H8" s="11">
        <v>17400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2">
        <f>SUM(D8:N8)</f>
        <v>31250</v>
      </c>
      <c r="Q8" s="4"/>
    </row>
    <row r="9" spans="1:19" ht="111.75" x14ac:dyDescent="0.45">
      <c r="A9" s="5" t="s">
        <v>13</v>
      </c>
      <c r="B9" s="5" t="s">
        <v>15</v>
      </c>
      <c r="C9" s="10">
        <v>21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11</v>
      </c>
      <c r="D10" s="11">
        <v>3666.67</v>
      </c>
      <c r="E10" s="11">
        <v>0</v>
      </c>
      <c r="F10" s="11">
        <v>419.05</v>
      </c>
      <c r="G10" s="11">
        <v>1833.34</v>
      </c>
      <c r="H10" s="11">
        <v>7333.34</v>
      </c>
      <c r="I10" s="11">
        <v>0</v>
      </c>
      <c r="J10" s="11">
        <v>0</v>
      </c>
      <c r="K10" s="11">
        <v>16427.2</v>
      </c>
      <c r="L10" s="11">
        <v>25300</v>
      </c>
      <c r="M10" s="11">
        <v>0</v>
      </c>
      <c r="N10" s="11">
        <v>0</v>
      </c>
      <c r="O10" s="12">
        <f t="shared" si="0"/>
        <v>54979.600000000006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hidden="1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sheetPr>
    <pageSetUpPr fitToPage="1"/>
  </sheetPr>
  <dimension ref="A1:S16"/>
  <sheetViews>
    <sheetView zoomScale="33" zoomScaleNormal="33" workbookViewId="0">
      <selection activeCell="C44" sqref="C4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23</v>
      </c>
      <c r="D8" s="11">
        <v>8700</v>
      </c>
      <c r="E8" s="11">
        <v>0</v>
      </c>
      <c r="F8" s="11">
        <v>800</v>
      </c>
      <c r="G8" s="11">
        <v>4350</v>
      </c>
      <c r="H8" s="11">
        <v>14790</v>
      </c>
      <c r="I8" s="11"/>
      <c r="J8" s="11"/>
      <c r="K8" s="11"/>
      <c r="L8" s="11"/>
      <c r="M8" s="11"/>
      <c r="N8" s="11"/>
      <c r="O8" s="12">
        <f>SUM(D8:N8)</f>
        <v>28640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/>
      <c r="J9" s="11"/>
      <c r="K9" s="11"/>
      <c r="L9" s="11"/>
      <c r="M9" s="11"/>
      <c r="N9" s="11"/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20</v>
      </c>
      <c r="D10" s="11">
        <v>6086.96</v>
      </c>
      <c r="E10" s="11">
        <v>0</v>
      </c>
      <c r="F10" s="11">
        <v>695.65</v>
      </c>
      <c r="G10" s="11">
        <v>3043.48</v>
      </c>
      <c r="H10" s="11">
        <v>12173.92</v>
      </c>
      <c r="I10" s="11"/>
      <c r="J10" s="11"/>
      <c r="K10" s="11">
        <v>14962.65</v>
      </c>
      <c r="L10" s="11"/>
      <c r="M10" s="11"/>
      <c r="N10" s="11"/>
      <c r="O10" s="12">
        <f t="shared" si="0"/>
        <v>36962.660000000003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УБ   ЗП керівників</vt:lpstr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2023-10-02T16:25:22Z</cp:lastPrinted>
  <dcterms:created xsi:type="dcterms:W3CDTF">2021-12-02T13:14:33Z</dcterms:created>
  <dcterms:modified xsi:type="dcterms:W3CDTF">2023-10-02T16:26:06Z</dcterms:modified>
</cp:coreProperties>
</file>